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neevaMS\Desktop\Проект договора_ПП\"/>
    </mc:Choice>
  </mc:AlternateContent>
  <bookViews>
    <workbookView xWindow="120" yWindow="435" windowWidth="19035" windowHeight="11340"/>
  </bookViews>
  <sheets>
    <sheet name="Приложение №2 " sheetId="1" r:id="rId1"/>
  </sheets>
  <externalReferences>
    <externalReference r:id="rId2"/>
    <externalReference r:id="rId3"/>
  </externalReferences>
  <definedNames>
    <definedName name="cellsCmpKoef">[1]Control!#REF!</definedName>
    <definedName name="cellsComplex">[1]Control!#REF!</definedName>
    <definedName name="cellsDiference">[1]Control!#REF!</definedName>
    <definedName name="cellsDopRasxod">[1]Control!#REF!</definedName>
    <definedName name="cellsEnerg">[1]Control!#REF!</definedName>
    <definedName name="cellsIndicat1">[1]Control!#REF!</definedName>
    <definedName name="cellsIndicat2">[1]Control!#REF!</definedName>
    <definedName name="cellsMonth">[1]Control!#REF!</definedName>
    <definedName name="cellsNameComplex">[1]Control!#REF!</definedName>
    <definedName name="cellsNmCount">[1]Control!#REF!</definedName>
    <definedName name="cellsScale">[1]Control!#REF!</definedName>
    <definedName name="cellsYear">[1]Control!#REF!</definedName>
    <definedName name="columnsDay">[1]Control!#REF!</definedName>
    <definedName name="columnsVDHolder">[1]Control!#REF!</definedName>
    <definedName name="k">P3_T2.2?Protection,P4_T2.2?Protection</definedName>
    <definedName name="K_MONTH">#REF!</definedName>
    <definedName name="K_YEAR">#REF!</definedName>
    <definedName name="N_MONTH">#REF!</definedName>
    <definedName name="N_YEAR">#REF!</definedName>
    <definedName name="nameSheet_Spisok">[1]Control!#REF!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 localSheetId="0">'[2]2007 (Max)'!$W$40:$AU$42,'[2]2007 (Max)'!$AX$40:$AY$42,'[2]2007 (Max)'!$G$47:$T$47,'[2]2007 (Max)'!$W$47:$AU$47,'[2]2007 (Max)'!$AX$47:$AY$47,'[2]2007 (Max)'!$G$8:$T$9,P1_T2.2?Protection,P2_T2.2?Protection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localSheetId="0" hidden="1">'[2]2007 (Min)'!$W$44:$AU$44,'[2]2007 (Min)'!$AX$44:$AY$44,'[2]2007 (Min)'!$AX$27:$AY$31,P1_T2.1?Protection,P2_T2.1?Protection,P3_T2.1?Protection</definedName>
    <definedName name="P6_T2.1?Protection" hidden="1">'[2]2007 (Min)'!$W$44:$AU$44,'[2]2007 (Min)'!$AX$44:$AY$44,'[2]2007 (Min)'!$AX$27:$AY$31,P1_T2.1?Protection,P2_T2.1?Protection,P3_T2.1?Protection</definedName>
    <definedName name="rowsDay">[1]Control!#REF!</definedName>
    <definedName name="rowSpisok_beg">[1]Control!#REF!</definedName>
    <definedName name="rowsVDHolder">[1]Control!#REF!</definedName>
    <definedName name="Sheet2?prefix?">"H"</definedName>
    <definedName name="T2.1?Protection" localSheetId="0">P4_T2.1?Protection,P5_T2.1?Protection,'Приложение №2 '!P6_T2.1?Protection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 localSheetId="0">P3_T2.2?Protection,'Приложение №2 '!P4_T2.2?Protection</definedName>
    <definedName name="T2.2?Protection">P3_T2.2?Protection,P4_T2.2?Protection</definedName>
    <definedName name="T2.2_DiapProt" localSheetId="0">'[2]2007 (Max)'!$G$28,P1_T2.2_DiapProt</definedName>
    <definedName name="T2.2_DiapProt">'[2]2007 (Max)'!$G$28,P1_T2.2_DiapProt</definedName>
    <definedName name="T2?Protection" localSheetId="0">'[2]2006'!$W$44:$AU$44,'[2]2006'!$AX$44:$AY$44,'[2]2006'!$W$47:$AU$47,P1_T2?Protection,P2_T2?Protection,P3_T2?Protection,P4_T2?Protection</definedName>
    <definedName name="T2?Protection">'[2]2006'!$W$44:$AU$44,'[2]2006'!$AX$44:$AY$44,'[2]2006'!$W$47:$AU$47,P1_T2?Protection,P2_T2?Protection,P3_T2?Protection,P4_T2?Protection</definedName>
    <definedName name="T2_DiapProt" localSheetId="0">'[2]2006'!$G$47:$T$47,'[2]2006'!$G$44:$T$44,'[2]2006'!$W$44:$AU$44,P1_T2_DiapProt,P2_T2_DiapProt,P3_T2_DiapProt,P4_T2_DiapProt</definedName>
    <definedName name="T2_DiapProt">'[2]2006'!$G$47:$T$47,'[2]2006'!$G$44:$T$44,'[2]2006'!$W$44:$AU$44,P1_T2_DiapProt,P2_T2_DiapProt,P3_T2_DiapProt,P4_T2_DiapProt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_xlnm.Print_Titles" localSheetId="0">'Приложение №2 '!$20:$23</definedName>
    <definedName name="исп" localSheetId="0">'[2]2006'!$W$44:$AU$44,'[2]2006'!$AX$44:$AY$44,'[2]2006'!$W$47:$AU$47,P1_T2?Protection,P2_T2?Protection,P3_T2?Protection,P4_T2?Protection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 localSheetId="0">P3_T2.2?Protection,'Приложение №2 '!P4_T2.2?Protection</definedName>
    <definedName name="новое">P3_T2.2?Protection,P4_T2.2?Protection</definedName>
    <definedName name="_xlnm.Print_Area" localSheetId="0">'Приложение №2 '!$A$1:$X$38</definedName>
    <definedName name="олля" localSheetId="0">P3_T2.2?Protection,'Приложение №2 '!P4_T2.2?Protection</definedName>
    <definedName name="олля">P3_T2.2?Protection,P4_T2.2?Protection</definedName>
    <definedName name="передача">'[2]2006'!$G$47:$T$47,'[2]2006'!$G$44:$T$44,'[2]2006'!$W$44:$AU$44,P1_T2_DiapProt,P2_T2_DiapProt,P3_T2_DiapProt,P4_T2_DiapProt</definedName>
    <definedName name="прил.1">P3_T2.2?Protection,P4_T2.2?Protection</definedName>
    <definedName name="приложенин">P3_T2.2?Protection,P4_T2.2?Protection</definedName>
    <definedName name="сбыт" localSheetId="0" hidden="1">'[2]2007 (Min)'!$W$44:$AU$44,'[2]2007 (Min)'!$AX$44:$AY$44,'[2]2007 (Min)'!$AX$27:$AY$31,P1_T2.1?Protection,P2_T2.1?Protection,P3_T2.1?Protection</definedName>
    <definedName name="сбыт" hidden="1">'[2]2007 (Min)'!$W$44:$AU$44,'[2]2007 (Min)'!$AX$44:$AY$44,'[2]2007 (Min)'!$AX$27:$AY$31,P1_T2.1?Protection,P2_T2.1?Protection,P3_T2.1?Protection</definedName>
    <definedName name="синарская1">[1]Control!#REF!</definedName>
    <definedName name="синарская2">[1]Control!#REF!</definedName>
    <definedName name="т3" localSheetId="0">'[2]2006'!$G$47:$T$47,'[2]2006'!$G$44:$T$44,'[2]2006'!$W$44:$AU$44,P1_T2_DiapProt,P2_T2_DiapProt,P3_T2_DiapProt,P4_T2_DiapProt</definedName>
    <definedName name="т3">'[2]2006'!$G$47:$T$47,'[2]2006'!$G$44:$T$44,'[2]2006'!$W$44:$AU$44,P1_T2_DiapProt,P2_T2_DiapProt,P3_T2_DiapProt,P4_T2_DiapProt</definedName>
    <definedName name="тсо" localSheetId="0">P3_T2.2?Protection,'Приложение №2 '!P4_T2.2?Protection</definedName>
    <definedName name="тсо">P3_T2.2?Protection,P4_T2.2?Protection</definedName>
    <definedName name="ьпобдриюб" localSheetId="0">'[2]2006'!$G$47:$T$47,'[2]2006'!$G$44:$T$44,'[2]2006'!$W$44:$AU$44,P1_T2_DiapProt,P2_T2_DiapProt,P3_T2_DiapProt,P4_T2_DiapProt</definedName>
    <definedName name="ьпобдриюб">'[2]2006'!$G$47:$T$47,'[2]2006'!$G$44:$T$44,'[2]2006'!$W$44:$AU$44,P1_T2_DiapProt,P2_T2_DiapProt,P3_T2_DiapProt,P4_T2_DiapProt</definedName>
    <definedName name="ээлектроэнерги" localSheetId="0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calcId="152511"/>
</workbook>
</file>

<file path=xl/calcChain.xml><?xml version="1.0" encoding="utf-8"?>
<calcChain xmlns="http://schemas.openxmlformats.org/spreadsheetml/2006/main">
  <c r="C37" i="1" l="1"/>
  <c r="C36" i="1"/>
</calcChain>
</file>

<file path=xl/sharedStrings.xml><?xml version="1.0" encoding="utf-8"?>
<sst xmlns="http://schemas.openxmlformats.org/spreadsheetml/2006/main" count="56" uniqueCount="44">
  <si>
    <t>№ пп</t>
  </si>
  <si>
    <t>Место установки учета</t>
  </si>
  <si>
    <t>Наименование присоединения</t>
  </si>
  <si>
    <t>Электросчетчик</t>
  </si>
  <si>
    <t>ТТ</t>
  </si>
  <si>
    <t>ТН</t>
  </si>
  <si>
    <t>Тип</t>
  </si>
  <si>
    <t xml:space="preserve">Заводской номер </t>
  </si>
  <si>
    <t>Дата поверки</t>
  </si>
  <si>
    <t>Класс точности</t>
  </si>
  <si>
    <t xml:space="preserve">Тип </t>
  </si>
  <si>
    <t>Наименование источника питания</t>
  </si>
  <si>
    <t>Технические характеристики  средств учета</t>
  </si>
  <si>
    <t xml:space="preserve"> Факт включения в АСКУЭ</t>
  </si>
  <si>
    <t>Коэффициент 
трансформации</t>
  </si>
  <si>
    <t xml:space="preserve">Коэффициент 
трансформации </t>
  </si>
  <si>
    <t>Точка отпуска</t>
  </si>
  <si>
    <t>Балансовая принадлежность учета</t>
  </si>
  <si>
    <t>Наименование потребителя</t>
  </si>
  <si>
    <t>Максимальная мощность  (МВт)</t>
  </si>
  <si>
    <t>Уровень напряжения на границе</t>
  </si>
  <si>
    <t>Расчетный уровень напряжения</t>
  </si>
  <si>
    <t>Межповерочный интервал</t>
  </si>
  <si>
    <t xml:space="preserve">к договору о возмездном оказании услуг по </t>
  </si>
  <si>
    <t xml:space="preserve">передаче электрической энергии и мощности </t>
  </si>
  <si>
    <t>Приложение № 2</t>
  </si>
  <si>
    <t>Исполнитель:</t>
  </si>
  <si>
    <t>ОАО "Сетевая компания"</t>
  </si>
  <si>
    <t>Коэффициент расчетный</t>
  </si>
  <si>
    <t>Дорасчет потерь</t>
  </si>
  <si>
    <t xml:space="preserve">Заместитель генерального директора - </t>
  </si>
  <si>
    <t>директор по реализации услуг</t>
  </si>
  <si>
    <t>№ пп старшей ТУ в соответствии с Приложение №1 к Договору</t>
  </si>
  <si>
    <t>УТВЕРЖДАЮ ФОРМУ</t>
  </si>
  <si>
    <t>__________________  Б.В. Кузнецов</t>
  </si>
  <si>
    <t>Потребитель:</t>
  </si>
  <si>
    <t>Потребитель</t>
  </si>
  <si>
    <t>"______"_________________ 20__ г.</t>
  </si>
  <si>
    <t xml:space="preserve"> от _______20___ №  20__/СК/__________</t>
  </si>
  <si>
    <t>(наименование контрагента)</t>
  </si>
  <si>
    <t>(должность)</t>
  </si>
  <si>
    <r>
      <t xml:space="preserve">_________________  </t>
    </r>
    <r>
      <rPr>
        <i/>
        <sz val="12"/>
        <color indexed="17"/>
        <rFont val="Arial"/>
        <family val="2"/>
        <charset val="204"/>
      </rPr>
      <t>И.О. Фамилия</t>
    </r>
  </si>
  <si>
    <t>"_____"______________201__ г.</t>
  </si>
  <si>
    <r>
      <t xml:space="preserve">Перечень точек отпуска электрической энергии и мощности из сети Потребителя </t>
    </r>
    <r>
      <rPr>
        <b/>
        <i/>
        <sz val="12"/>
        <color rgb="FF00B050"/>
        <rFont val="Arial"/>
        <family val="2"/>
        <charset val="204"/>
      </rPr>
      <t>(наименование контрагента)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</si>
</sst>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dd/mm/yy;@"/>
    <numFmt numFmtId="167" formatCode="&quot;$&quot;#,##0_);[Red]\(&quot;$&quot;#,##0\)"/>
    <numFmt numFmtId="168" formatCode="General_)"/>
    <numFmt numFmtId="169" formatCode="0.0"/>
    <numFmt numFmtId="170" formatCode="0.00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2"/>
      <color rgb="FF00B050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i/>
      <sz val="12"/>
      <color indexed="17"/>
      <name val="Arial"/>
      <family val="2"/>
      <charset val="204"/>
    </font>
    <font>
      <b/>
      <i/>
      <sz val="12"/>
      <color rgb="FF00B05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7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 applyNumberFormat="0">
      <alignment horizontal="left"/>
    </xf>
    <xf numFmtId="168" fontId="7" fillId="0" borderId="1">
      <protection locked="0"/>
    </xf>
    <xf numFmtId="0" fontId="8" fillId="0" borderId="0" applyBorder="0">
      <alignment horizontal="center" vertical="center" wrapText="1"/>
    </xf>
    <xf numFmtId="0" fontId="9" fillId="0" borderId="2" applyBorder="0">
      <alignment horizontal="center" vertical="center" wrapText="1"/>
    </xf>
    <xf numFmtId="168" fontId="10" fillId="2" borderId="1"/>
    <xf numFmtId="4" fontId="11" fillId="3" borderId="3" applyBorder="0">
      <alignment horizontal="right"/>
    </xf>
    <xf numFmtId="0" fontId="13" fillId="0" borderId="0">
      <alignment horizontal="center" vertical="top" wrapText="1"/>
    </xf>
    <xf numFmtId="0" fontId="14" fillId="0" borderId="0">
      <alignment horizontal="center" vertical="center" wrapText="1"/>
    </xf>
    <xf numFmtId="0" fontId="12" fillId="4" borderId="0" applyFill="0">
      <alignment wrapText="1"/>
    </xf>
    <xf numFmtId="0" fontId="2" fillId="0" borderId="0"/>
    <xf numFmtId="0" fontId="15" fillId="0" borderId="0"/>
    <xf numFmtId="49" fontId="12" fillId="0" borderId="0">
      <alignment horizontal="center"/>
    </xf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" fontId="11" fillId="4" borderId="0" applyBorder="0">
      <alignment horizontal="right"/>
    </xf>
    <xf numFmtId="4" fontId="11" fillId="5" borderId="4" applyBorder="0">
      <alignment horizontal="right"/>
    </xf>
    <xf numFmtId="4" fontId="11" fillId="4" borderId="3" applyFont="0" applyBorder="0">
      <alignment horizontal="right"/>
    </xf>
  </cellStyleXfs>
  <cellXfs count="90">
    <xf numFmtId="0" fontId="0" fillId="0" borderId="0" xfId="0"/>
    <xf numFmtId="166" fontId="3" fillId="0" borderId="3" xfId="0" applyNumberFormat="1" applyFont="1" applyBorder="1" applyAlignment="1">
      <alignment horizontal="center" vertical="center" textRotation="90" wrapText="1"/>
    </xf>
    <xf numFmtId="2" fontId="3" fillId="0" borderId="3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3" xfId="0" applyNumberFormat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" fontId="18" fillId="0" borderId="0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 shrinkToFit="1"/>
    </xf>
    <xf numFmtId="170" fontId="18" fillId="0" borderId="0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 vertical="center" textRotation="90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left" vertical="center" wrapText="1" shrinkToFit="1"/>
    </xf>
    <xf numFmtId="1" fontId="3" fillId="0" borderId="9" xfId="0" applyNumberFormat="1" applyFont="1" applyFill="1" applyBorder="1" applyAlignment="1">
      <alignment horizontal="left" vertical="center" wrapText="1" shrinkToFit="1"/>
    </xf>
    <xf numFmtId="1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6" xfId="0" applyNumberFormat="1" applyFont="1" applyBorder="1" applyAlignment="1">
      <alignment horizontal="center" vertical="center" textRotation="90" wrapText="1"/>
    </xf>
    <xf numFmtId="0" fontId="3" fillId="0" borderId="7" xfId="0" applyNumberFormat="1" applyFont="1" applyBorder="1" applyAlignment="1">
      <alignment horizontal="center" vertical="center" textRotation="90" wrapText="1"/>
    </xf>
    <xf numFmtId="49" fontId="13" fillId="0" borderId="0" xfId="13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13" applyNumberFormat="1" applyFont="1" applyFill="1" applyBorder="1" applyAlignment="1" applyProtection="1">
      <alignment horizontal="center" vertical="center" textRotation="90" wrapText="1"/>
      <protection hidden="1"/>
    </xf>
    <xf numFmtId="0" fontId="26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</cellXfs>
  <cellStyles count="21">
    <cellStyle name="Currency [0]" xfId="1"/>
    <cellStyle name="Normal_баланс для заливки" xfId="2"/>
    <cellStyle name="Normal1" xfId="3"/>
    <cellStyle name="Price_Body" xfId="4"/>
    <cellStyle name="Беззащитный" xfId="5"/>
    <cellStyle name="Заголовок" xfId="6"/>
    <cellStyle name="ЗаголовокСтолбца" xfId="7"/>
    <cellStyle name="Защитный" xfId="8"/>
    <cellStyle name="Значение" xfId="9"/>
    <cellStyle name="Мой заголовок" xfId="10"/>
    <cellStyle name="Мой заголовок листа" xfId="11"/>
    <cellStyle name="Мои наименования показателей" xfId="12"/>
    <cellStyle name="Обычный" xfId="0" builtinId="0"/>
    <cellStyle name="Обычный_Приложение № 2" xfId="13"/>
    <cellStyle name="Стиль 1" xfId="14"/>
    <cellStyle name="Текстовый" xfId="15"/>
    <cellStyle name="Тысячи [0]_3Com" xfId="16"/>
    <cellStyle name="Тысячи_3Com" xfId="17"/>
    <cellStyle name="Формула" xfId="18"/>
    <cellStyle name="ФормулаВБ" xfId="19"/>
    <cellStyle name="ФормулаНаКонтроль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opol\Otchet\AktTrans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tcom.tatenergo.ru/&#1062;&#1077;&#1085;&#1086;&#1086;&#1073;&#1088;&#1072;&#1079;&#1086;&#1074;&#1072;&#1085;&#1080;&#1103;%20&#1074;%20&#1101;&#1085;&#1077;&#1088;&#1075;&#1077;&#1090;&#1080;&#1082;&#1077;/&#1056;&#1046;&#1040;&#1042;&#1048;&#1053;&#1040;%20&#1047;%20&#1043;/&#1042;%20&#1060;&#1057;&#1058;%20&#1052;&#1040;&#1049;%202006/&#1057;&#1074;&#1077;&#1088;&#1076;&#1083;&#1086;&#1074;&#1089;&#1082;&#1072;&#1103;%20&#1086;&#1073;&#1083;&#1072;&#1089;&#1090;&#1100;(&#1041;&#1072;&#1083;&#1072;&#1085;&#1089;&#10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/>
      <sheetData sheetId="1"/>
      <sheetData sheetId="2"/>
      <sheetData sheetId="3"/>
      <sheetData sheetId="4" refreshError="1">
        <row r="8">
          <cell r="G8">
            <v>23793199</v>
          </cell>
        </row>
        <row r="9">
          <cell r="G9">
            <v>39644.699999999997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8703.4500000000007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32460.400000000001</v>
          </cell>
          <cell r="AK18">
            <v>17734.060000000001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8569.5499999999993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89290.880000000005</v>
          </cell>
          <cell r="AX19">
            <v>5805.96</v>
          </cell>
        </row>
        <row r="20">
          <cell r="G20">
            <v>5014</v>
          </cell>
          <cell r="J20">
            <v>158.80000000000001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1044.0999999999999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2303.3000000000002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9.6999999999999993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587.02000000000044</v>
          </cell>
          <cell r="R31">
            <v>2216.0700000000002</v>
          </cell>
          <cell r="S31">
            <v>363.17</v>
          </cell>
          <cell r="T31">
            <v>8786.5499999999993</v>
          </cell>
          <cell r="W31">
            <v>741145</v>
          </cell>
          <cell r="X31">
            <v>104467.87000000001</v>
          </cell>
          <cell r="Y31">
            <v>23584.400000000001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7505.3700000000008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25447.930000076401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79050.670000000027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71333.990000000005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1.6999999999998181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2.2000000000000002</v>
          </cell>
          <cell r="AA41">
            <v>1682.9</v>
          </cell>
          <cell r="AB41">
            <v>806.5</v>
          </cell>
          <cell r="AC41">
            <v>148.69999999999999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1103.4000000000001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35795.599999999999</v>
          </cell>
          <cell r="X47">
            <v>609.03</v>
          </cell>
          <cell r="Y47">
            <v>125.16</v>
          </cell>
          <cell r="Z47">
            <v>711.39</v>
          </cell>
          <cell r="AA47">
            <v>79.819999999999993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169.94640000000001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 refreshError="1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815.03051999999991</v>
          </cell>
          <cell r="I18">
            <v>15576.651</v>
          </cell>
          <cell r="J18">
            <v>6704.0018999999993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215.20613999999998</v>
          </cell>
          <cell r="I19">
            <v>4112.2013999999999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158.80000000000001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1044.0999999999999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9.6999999999999993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230761.06899999999</v>
          </cell>
          <cell r="H31">
            <v>112.52821999999999</v>
          </cell>
          <cell r="I31">
            <v>5273.0558999999994</v>
          </cell>
          <cell r="J31">
            <v>2163.9960999999998</v>
          </cell>
          <cell r="K31">
            <v>1076.6602000000023</v>
          </cell>
          <cell r="L31">
            <v>5384.7490899999993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  <cell r="AX31">
            <v>9287.3833499999982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52.025539999999992</v>
          </cell>
          <cell r="I41">
            <v>2629.9216999999999</v>
          </cell>
          <cell r="J41">
            <v>751.52699999999993</v>
          </cell>
          <cell r="K41">
            <v>226.76877999999999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519.51732778000007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113.94285496000001</v>
          </cell>
          <cell r="N47">
            <v>0</v>
          </cell>
          <cell r="O47">
            <v>4253.8905717000007</v>
          </cell>
          <cell r="P47">
            <v>1501.3132774200001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 refreshError="1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815.03051999999991</v>
          </cell>
          <cell r="I18">
            <v>15576.651</v>
          </cell>
          <cell r="J18">
            <v>6704.0018999999993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215.20613999999998</v>
          </cell>
          <cell r="I19">
            <v>4112.2013999999999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29.783999999999999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9.8940000000000001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230761.06899999999</v>
          </cell>
          <cell r="H31">
            <v>112.52821999999999</v>
          </cell>
          <cell r="I31">
            <v>5273.0558999999994</v>
          </cell>
          <cell r="J31">
            <v>2163.9960999999998</v>
          </cell>
          <cell r="K31">
            <v>1076.6602000000023</v>
          </cell>
          <cell r="L31">
            <v>5384.7490899999993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  <cell r="AX31">
            <v>9287.3833499999982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52.025539999999992</v>
          </cell>
          <cell r="I41">
            <v>2629.9216999999999</v>
          </cell>
          <cell r="J41">
            <v>751.52699999999993</v>
          </cell>
          <cell r="K41">
            <v>226.76877999999999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519.51732778000007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113.94285496000001</v>
          </cell>
          <cell r="N47">
            <v>0</v>
          </cell>
          <cell r="O47">
            <v>4253.8905717000007</v>
          </cell>
          <cell r="P47">
            <v>1501.3132774200001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view="pageBreakPreview" topLeftCell="A16" zoomScale="84" zoomScaleNormal="80" zoomScaleSheetLayoutView="84" workbookViewId="0">
      <selection activeCell="Z13" sqref="Z13"/>
    </sheetView>
  </sheetViews>
  <sheetFormatPr defaultRowHeight="12.75"/>
  <cols>
    <col min="1" max="1" width="5.140625" style="17" customWidth="1"/>
    <col min="2" max="2" width="9.42578125" style="17" customWidth="1"/>
    <col min="3" max="3" width="21.140625" style="17" customWidth="1"/>
    <col min="4" max="4" width="20" style="17" customWidth="1"/>
    <col min="5" max="5" width="21.42578125" style="13" customWidth="1"/>
    <col min="6" max="6" width="6.5703125" style="13" customWidth="1"/>
    <col min="7" max="7" width="5.85546875" style="13" customWidth="1"/>
    <col min="8" max="8" width="7.42578125" style="13" customWidth="1"/>
    <col min="9" max="9" width="9.42578125" style="13" customWidth="1"/>
    <col min="10" max="10" width="8.140625" style="13" bestFit="1" customWidth="1"/>
    <col min="11" max="11" width="12" style="17" customWidth="1"/>
    <col min="12" max="12" width="11.28515625" style="17" customWidth="1"/>
    <col min="13" max="13" width="11.140625" style="17" customWidth="1"/>
    <col min="14" max="14" width="12" style="15" bestFit="1" customWidth="1"/>
    <col min="15" max="15" width="10.85546875" style="15" bestFit="1" customWidth="1"/>
    <col min="16" max="16" width="8.42578125" style="17" customWidth="1"/>
    <col min="17" max="17" width="6.140625" style="13" customWidth="1"/>
    <col min="18" max="18" width="6.7109375" style="13" customWidth="1"/>
    <col min="19" max="19" width="5.42578125" style="13" customWidth="1"/>
    <col min="20" max="20" width="6" style="17" customWidth="1"/>
    <col min="21" max="21" width="3.28515625" style="17" bestFit="1" customWidth="1"/>
    <col min="22" max="22" width="3.28515625" style="13" bestFit="1" customWidth="1"/>
    <col min="23" max="23" width="6" style="17" customWidth="1"/>
    <col min="24" max="24" width="5.28515625" style="17" customWidth="1"/>
    <col min="25" max="25" width="9.140625" style="17" customWidth="1"/>
    <col min="26" max="16384" width="9.140625" style="17"/>
  </cols>
  <sheetData>
    <row r="1" spans="3:31" ht="6" customHeight="1"/>
    <row r="2" spans="3:31" ht="15">
      <c r="C2" s="58" t="s">
        <v>33</v>
      </c>
      <c r="P2" s="58" t="s">
        <v>33</v>
      </c>
    </row>
    <row r="3" spans="3:31" ht="15">
      <c r="C3" s="58" t="s">
        <v>26</v>
      </c>
      <c r="P3" s="58" t="s">
        <v>35</v>
      </c>
    </row>
    <row r="4" spans="3:31" ht="15">
      <c r="C4" s="59" t="s">
        <v>27</v>
      </c>
      <c r="P4" s="88" t="s">
        <v>39</v>
      </c>
      <c r="Q4" s="89"/>
      <c r="R4" s="89"/>
      <c r="S4" s="89"/>
      <c r="T4" s="5"/>
      <c r="AD4" s="5"/>
      <c r="AE4" s="5"/>
    </row>
    <row r="5" spans="3:31" ht="15">
      <c r="C5" s="59" t="s">
        <v>30</v>
      </c>
      <c r="P5" s="81" t="s">
        <v>40</v>
      </c>
      <c r="Q5" s="82"/>
      <c r="R5" s="82"/>
      <c r="S5" s="83"/>
      <c r="T5" s="19"/>
      <c r="AD5" s="19"/>
      <c r="AE5" s="19"/>
    </row>
    <row r="6" spans="3:31" ht="15">
      <c r="C6" s="59" t="s">
        <v>31</v>
      </c>
      <c r="P6" s="84"/>
      <c r="Q6" s="82"/>
      <c r="R6" s="82"/>
      <c r="S6" s="83"/>
      <c r="T6" s="19"/>
      <c r="AD6" s="19"/>
      <c r="AE6" s="19"/>
    </row>
    <row r="7" spans="3:31" ht="15">
      <c r="C7" s="59"/>
      <c r="P7" s="84"/>
      <c r="Q7" s="82"/>
      <c r="R7" s="82"/>
      <c r="S7" s="83"/>
      <c r="T7" s="19"/>
      <c r="AD7" s="19"/>
      <c r="AE7" s="19"/>
    </row>
    <row r="8" spans="3:31" ht="15">
      <c r="C8" s="59" t="s">
        <v>34</v>
      </c>
      <c r="P8" s="82" t="s">
        <v>41</v>
      </c>
      <c r="Q8" s="82"/>
      <c r="R8" s="82"/>
      <c r="S8" s="83"/>
      <c r="T8" s="19"/>
      <c r="AD8" s="19"/>
      <c r="AE8" s="19"/>
    </row>
    <row r="9" spans="3:31" ht="15">
      <c r="C9" s="59"/>
      <c r="D9" s="59"/>
      <c r="E9" s="59"/>
      <c r="F9" s="17"/>
      <c r="G9" s="59"/>
      <c r="P9" s="82"/>
      <c r="Q9" s="82"/>
      <c r="R9" s="82"/>
      <c r="S9" s="83"/>
      <c r="AD9" s="13"/>
    </row>
    <row r="10" spans="3:31" ht="15">
      <c r="C10" s="59" t="s">
        <v>37</v>
      </c>
      <c r="D10" s="59"/>
      <c r="E10" s="59"/>
      <c r="F10" s="17"/>
      <c r="G10" s="59"/>
      <c r="P10" s="86" t="s">
        <v>42</v>
      </c>
      <c r="Q10" s="86"/>
      <c r="R10" s="87"/>
      <c r="S10" s="83"/>
      <c r="T10" s="5"/>
      <c r="AD10" s="5"/>
      <c r="AE10" s="5"/>
    </row>
    <row r="11" spans="3:31">
      <c r="D11" s="59"/>
      <c r="E11" s="59"/>
      <c r="F11" s="17"/>
      <c r="G11" s="59"/>
      <c r="Q11" s="17"/>
      <c r="R11" s="17"/>
      <c r="S11" s="17"/>
      <c r="T11" s="5"/>
      <c r="AD11" s="5"/>
      <c r="AE11" s="5"/>
    </row>
    <row r="12" spans="3:31">
      <c r="D12" s="59"/>
      <c r="E12" s="59"/>
      <c r="F12" s="17"/>
      <c r="G12" s="59"/>
    </row>
    <row r="13" spans="3:31">
      <c r="C13" s="59"/>
      <c r="D13" s="59"/>
      <c r="E13" s="59"/>
      <c r="F13" s="17"/>
      <c r="G13" s="59"/>
      <c r="P13" s="16" t="s">
        <v>25</v>
      </c>
    </row>
    <row r="14" spans="3:31">
      <c r="C14" s="59"/>
      <c r="D14" s="59"/>
      <c r="E14" s="59"/>
      <c r="F14" s="17"/>
      <c r="G14" s="59"/>
      <c r="P14" s="16" t="s">
        <v>23</v>
      </c>
    </row>
    <row r="15" spans="3:31" ht="15.75">
      <c r="C15" s="59"/>
      <c r="D15" s="59"/>
      <c r="E15" s="59"/>
      <c r="F15" s="17"/>
      <c r="G15" s="59"/>
      <c r="P15" s="16" t="s">
        <v>24</v>
      </c>
      <c r="X15" s="30"/>
    </row>
    <row r="16" spans="3:31" ht="15">
      <c r="C16" s="59"/>
      <c r="D16" s="59"/>
      <c r="E16" s="59"/>
      <c r="F16" s="17"/>
      <c r="G16" s="59"/>
      <c r="P16" s="16" t="s">
        <v>38</v>
      </c>
      <c r="X16" s="31"/>
    </row>
    <row r="17" spans="1:28" ht="15">
      <c r="C17" s="60"/>
      <c r="D17" s="60"/>
      <c r="E17" s="59"/>
      <c r="F17" s="17"/>
      <c r="G17" s="60"/>
      <c r="R17" s="32"/>
      <c r="X17" s="22"/>
    </row>
    <row r="18" spans="1:28" ht="15.75">
      <c r="A18" s="75" t="s">
        <v>43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20" spans="1:28" ht="28.5" customHeight="1">
      <c r="A20" s="77" t="s">
        <v>0</v>
      </c>
      <c r="B20" s="66" t="s">
        <v>32</v>
      </c>
      <c r="C20" s="77" t="s">
        <v>18</v>
      </c>
      <c r="D20" s="78" t="s">
        <v>16</v>
      </c>
      <c r="E20" s="78"/>
      <c r="F20" s="65" t="s">
        <v>20</v>
      </c>
      <c r="G20" s="65" t="s">
        <v>21</v>
      </c>
      <c r="H20" s="72" t="s">
        <v>19</v>
      </c>
      <c r="I20" s="65" t="s">
        <v>1</v>
      </c>
      <c r="J20" s="62" t="s">
        <v>29</v>
      </c>
      <c r="K20" s="79" t="s">
        <v>12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 t="s">
        <v>28</v>
      </c>
    </row>
    <row r="21" spans="1:28" ht="23.25" customHeight="1">
      <c r="A21" s="77"/>
      <c r="B21" s="67"/>
      <c r="C21" s="77"/>
      <c r="D21" s="76" t="s">
        <v>11</v>
      </c>
      <c r="E21" s="76" t="s">
        <v>2</v>
      </c>
      <c r="F21" s="65"/>
      <c r="G21" s="65"/>
      <c r="H21" s="73"/>
      <c r="I21" s="65"/>
      <c r="J21" s="63"/>
      <c r="K21" s="65" t="s">
        <v>13</v>
      </c>
      <c r="L21" s="65" t="s">
        <v>17</v>
      </c>
      <c r="M21" s="61" t="s">
        <v>3</v>
      </c>
      <c r="N21" s="61"/>
      <c r="O21" s="61"/>
      <c r="P21" s="61"/>
      <c r="Q21" s="61"/>
      <c r="R21" s="61" t="s">
        <v>4</v>
      </c>
      <c r="S21" s="61"/>
      <c r="T21" s="61"/>
      <c r="U21" s="61" t="s">
        <v>5</v>
      </c>
      <c r="V21" s="61"/>
      <c r="W21" s="61"/>
      <c r="X21" s="80"/>
      <c r="Y21" s="13"/>
      <c r="Z21" s="13"/>
      <c r="AA21" s="13"/>
      <c r="AB21" s="13"/>
    </row>
    <row r="22" spans="1:28" s="13" customFormat="1" ht="114.75" customHeight="1">
      <c r="A22" s="77"/>
      <c r="B22" s="68"/>
      <c r="C22" s="77"/>
      <c r="D22" s="76"/>
      <c r="E22" s="76"/>
      <c r="F22" s="65"/>
      <c r="G22" s="65"/>
      <c r="H22" s="74"/>
      <c r="I22" s="65"/>
      <c r="J22" s="64"/>
      <c r="K22" s="65"/>
      <c r="L22" s="65"/>
      <c r="M22" s="29" t="s">
        <v>6</v>
      </c>
      <c r="N22" s="3" t="s">
        <v>7</v>
      </c>
      <c r="O22" s="29" t="s">
        <v>8</v>
      </c>
      <c r="P22" s="4" t="s">
        <v>22</v>
      </c>
      <c r="Q22" s="29" t="s">
        <v>9</v>
      </c>
      <c r="R22" s="1" t="s">
        <v>10</v>
      </c>
      <c r="S22" s="29" t="s">
        <v>9</v>
      </c>
      <c r="T22" s="29" t="s">
        <v>14</v>
      </c>
      <c r="U22" s="1" t="s">
        <v>10</v>
      </c>
      <c r="V22" s="2" t="s">
        <v>9</v>
      </c>
      <c r="W22" s="29" t="s">
        <v>15</v>
      </c>
      <c r="X22" s="80"/>
      <c r="Y22" s="17"/>
      <c r="Z22" s="17"/>
      <c r="AA22" s="17"/>
      <c r="AB22" s="17"/>
    </row>
    <row r="23" spans="1:28">
      <c r="A23" s="57">
        <v>1</v>
      </c>
      <c r="B23" s="57">
        <v>2</v>
      </c>
      <c r="C23" s="57">
        <v>3</v>
      </c>
      <c r="D23" s="57">
        <v>4</v>
      </c>
      <c r="E23" s="57">
        <v>5</v>
      </c>
      <c r="F23" s="57">
        <v>6</v>
      </c>
      <c r="G23" s="57">
        <v>7</v>
      </c>
      <c r="H23" s="57">
        <v>8</v>
      </c>
      <c r="I23" s="57">
        <v>9</v>
      </c>
      <c r="J23" s="57">
        <v>10</v>
      </c>
      <c r="K23" s="57">
        <v>11</v>
      </c>
      <c r="L23" s="57">
        <v>12</v>
      </c>
      <c r="M23" s="57">
        <v>13</v>
      </c>
      <c r="N23" s="57">
        <v>14</v>
      </c>
      <c r="O23" s="57">
        <v>15</v>
      </c>
      <c r="P23" s="57">
        <v>16</v>
      </c>
      <c r="Q23" s="57">
        <v>17</v>
      </c>
      <c r="R23" s="57">
        <v>18</v>
      </c>
      <c r="S23" s="57">
        <v>19</v>
      </c>
      <c r="T23" s="57">
        <v>20</v>
      </c>
      <c r="U23" s="57">
        <v>21</v>
      </c>
      <c r="V23" s="57">
        <v>22</v>
      </c>
      <c r="W23" s="57">
        <v>23</v>
      </c>
      <c r="X23" s="57">
        <v>24</v>
      </c>
    </row>
    <row r="24" spans="1:28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1"/>
    </row>
    <row r="25" spans="1:28">
      <c r="A25" s="52"/>
      <c r="B25" s="52"/>
      <c r="C25" s="53"/>
      <c r="D25" s="54"/>
      <c r="E25" s="55"/>
      <c r="F25" s="45"/>
      <c r="G25" s="44"/>
      <c r="H25" s="51"/>
      <c r="I25" s="56"/>
      <c r="J25" s="52"/>
      <c r="K25" s="52"/>
      <c r="L25" s="52"/>
      <c r="M25" s="52"/>
      <c r="N25" s="52"/>
      <c r="O25" s="52"/>
      <c r="P25" s="51"/>
      <c r="Q25" s="52"/>
      <c r="R25" s="52"/>
      <c r="S25" s="52"/>
      <c r="T25" s="52"/>
      <c r="U25" s="52"/>
      <c r="V25" s="52"/>
      <c r="W25" s="52"/>
      <c r="X25" s="52"/>
    </row>
    <row r="26" spans="1:28">
      <c r="A26" s="52"/>
      <c r="B26" s="52"/>
      <c r="C26" s="53"/>
      <c r="D26" s="55"/>
      <c r="E26" s="55"/>
      <c r="F26" s="45"/>
      <c r="G26" s="44"/>
      <c r="H26" s="51"/>
      <c r="I26" s="56"/>
      <c r="J26" s="52"/>
      <c r="K26" s="52"/>
      <c r="L26" s="52"/>
      <c r="M26" s="52"/>
      <c r="N26" s="52"/>
      <c r="O26" s="52"/>
      <c r="P26" s="51"/>
      <c r="Q26" s="52"/>
      <c r="R26" s="52"/>
      <c r="S26" s="52"/>
      <c r="T26" s="52"/>
      <c r="U26" s="52"/>
      <c r="V26" s="52"/>
      <c r="W26" s="52"/>
      <c r="X26" s="52"/>
    </row>
    <row r="27" spans="1:28">
      <c r="A27" s="26"/>
      <c r="B27" s="26"/>
      <c r="C27" s="46"/>
      <c r="D27" s="47"/>
      <c r="E27" s="48"/>
      <c r="F27" s="48"/>
      <c r="G27" s="49"/>
      <c r="H27" s="46"/>
      <c r="I27" s="48"/>
      <c r="J27" s="48"/>
      <c r="K27" s="50"/>
      <c r="L27" s="48"/>
      <c r="M27" s="49"/>
      <c r="N27" s="48"/>
      <c r="O27" s="48"/>
      <c r="P27" s="48"/>
      <c r="Q27" s="48"/>
      <c r="R27" s="26"/>
      <c r="S27" s="26"/>
      <c r="T27" s="26"/>
      <c r="U27" s="26"/>
      <c r="V27" s="26"/>
      <c r="W27" s="26"/>
      <c r="X27" s="26"/>
      <c r="Y27" s="43"/>
      <c r="Z27" s="43"/>
      <c r="AA27" s="43"/>
      <c r="AB27" s="43"/>
    </row>
    <row r="28" spans="1:28" s="43" customFormat="1">
      <c r="A28" s="33"/>
      <c r="B28" s="33"/>
      <c r="C28" s="34"/>
      <c r="D28" s="35"/>
      <c r="E28" s="35"/>
      <c r="F28" s="36"/>
      <c r="G28" s="33"/>
      <c r="H28" s="37"/>
      <c r="I28" s="34"/>
      <c r="J28" s="34"/>
      <c r="K28" s="34"/>
      <c r="L28" s="34"/>
      <c r="M28" s="34"/>
      <c r="N28" s="38"/>
      <c r="O28" s="39"/>
      <c r="P28" s="33"/>
      <c r="Q28" s="40"/>
      <c r="R28" s="34"/>
      <c r="S28" s="41"/>
      <c r="T28" s="34"/>
      <c r="U28" s="34"/>
      <c r="V28" s="42"/>
      <c r="W28" s="34"/>
      <c r="X28" s="38"/>
      <c r="Y28" s="17"/>
      <c r="Z28" s="17"/>
      <c r="AA28" s="17"/>
      <c r="AB28" s="17"/>
    </row>
    <row r="29" spans="1:28">
      <c r="C29" s="28" t="s">
        <v>26</v>
      </c>
      <c r="D29" s="6"/>
      <c r="E29" s="7"/>
      <c r="F29" s="7"/>
      <c r="G29" s="8"/>
      <c r="H29" s="8"/>
      <c r="I29" s="8"/>
      <c r="J29" s="8"/>
      <c r="K29" s="6"/>
      <c r="L29" s="8"/>
      <c r="M29" s="8"/>
      <c r="N29" s="9"/>
      <c r="O29" s="9"/>
      <c r="Q29" s="27" t="s">
        <v>36</v>
      </c>
      <c r="S29" s="10"/>
      <c r="T29" s="11"/>
      <c r="U29" s="10"/>
      <c r="V29" s="10"/>
      <c r="W29" s="10"/>
    </row>
    <row r="30" spans="1:28" ht="15">
      <c r="C30" s="16" t="s">
        <v>27</v>
      </c>
      <c r="D30" s="5"/>
      <c r="E30" s="12"/>
      <c r="F30" s="12"/>
      <c r="K30" s="5"/>
      <c r="L30" s="13"/>
      <c r="M30" s="13"/>
      <c r="N30" s="14"/>
      <c r="Q30" s="88" t="s">
        <v>39</v>
      </c>
      <c r="R30" s="89"/>
      <c r="S30" s="89"/>
      <c r="T30" s="89"/>
      <c r="U30" s="5"/>
      <c r="V30" s="5"/>
      <c r="W30" s="5"/>
    </row>
    <row r="31" spans="1:28" ht="15">
      <c r="C31" s="16" t="s">
        <v>30</v>
      </c>
      <c r="D31" s="18"/>
      <c r="E31" s="18"/>
      <c r="F31" s="18"/>
      <c r="K31" s="5"/>
      <c r="L31" s="13"/>
      <c r="M31" s="13"/>
      <c r="N31" s="14"/>
      <c r="Q31" s="81" t="s">
        <v>40</v>
      </c>
      <c r="R31" s="82"/>
      <c r="S31" s="82"/>
      <c r="T31" s="83"/>
      <c r="U31" s="19"/>
      <c r="V31" s="19"/>
      <c r="W31" s="19"/>
    </row>
    <row r="32" spans="1:28" ht="15">
      <c r="C32" s="16" t="s">
        <v>31</v>
      </c>
      <c r="D32" s="20"/>
      <c r="E32" s="21"/>
      <c r="F32" s="20"/>
      <c r="K32" s="5"/>
      <c r="L32" s="13"/>
      <c r="M32" s="13"/>
      <c r="N32" s="14"/>
      <c r="Q32" s="84"/>
      <c r="R32" s="82"/>
      <c r="S32" s="82"/>
      <c r="T32" s="83"/>
      <c r="U32" s="19"/>
      <c r="V32" s="19"/>
      <c r="W32" s="19"/>
    </row>
    <row r="33" spans="3:23" ht="15">
      <c r="C33" s="16"/>
      <c r="D33" s="20"/>
      <c r="E33" s="21"/>
      <c r="F33" s="20"/>
      <c r="K33" s="5"/>
      <c r="L33" s="13"/>
      <c r="M33" s="13"/>
      <c r="N33" s="14"/>
      <c r="Q33" s="84"/>
      <c r="R33" s="82"/>
      <c r="S33" s="82"/>
      <c r="T33" s="83"/>
      <c r="U33" s="19"/>
      <c r="V33" s="19"/>
      <c r="W33" s="19"/>
    </row>
    <row r="34" spans="3:23" ht="15">
      <c r="C34" s="16"/>
      <c r="D34" s="20"/>
      <c r="E34" s="21"/>
      <c r="F34" s="20"/>
      <c r="K34" s="5"/>
      <c r="L34" s="13"/>
      <c r="M34" s="13"/>
      <c r="N34" s="14"/>
      <c r="Q34" s="85"/>
      <c r="R34" s="82"/>
      <c r="S34" s="82"/>
      <c r="T34" s="83"/>
      <c r="U34" s="19"/>
      <c r="V34" s="19"/>
      <c r="W34" s="19"/>
    </row>
    <row r="35" spans="3:23">
      <c r="C35" s="16"/>
      <c r="D35" s="5"/>
      <c r="E35" s="12"/>
      <c r="F35" s="12"/>
      <c r="K35" s="5"/>
      <c r="L35" s="13"/>
      <c r="M35" s="13"/>
      <c r="N35" s="22"/>
    </row>
    <row r="36" spans="3:23" ht="15">
      <c r="C36" s="16" t="str">
        <f>C8</f>
        <v>__________________  Б.В. Кузнецов</v>
      </c>
      <c r="D36" s="5"/>
      <c r="E36" s="12"/>
      <c r="F36" s="12"/>
      <c r="K36" s="5"/>
      <c r="L36" s="13"/>
      <c r="M36" s="13"/>
      <c r="N36" s="14"/>
      <c r="Q36" s="82" t="s">
        <v>41</v>
      </c>
      <c r="R36" s="82"/>
      <c r="S36" s="82"/>
      <c r="T36" s="83"/>
      <c r="U36" s="5"/>
      <c r="V36" s="5"/>
      <c r="W36" s="5"/>
    </row>
    <row r="37" spans="3:23" ht="13.5" customHeight="1">
      <c r="C37" s="5" t="str">
        <f>C10</f>
        <v>"______"_________________ 20__ г.</v>
      </c>
      <c r="D37" s="23"/>
      <c r="E37" s="24"/>
      <c r="F37" s="24"/>
      <c r="K37" s="23"/>
      <c r="L37" s="13"/>
      <c r="M37" s="13"/>
      <c r="Q37" s="86" t="s">
        <v>42</v>
      </c>
      <c r="R37" s="86"/>
      <c r="S37" s="87"/>
      <c r="T37" s="83"/>
      <c r="U37" s="5"/>
      <c r="V37" s="5"/>
      <c r="W37" s="5"/>
    </row>
    <row r="38" spans="3:23" ht="9" customHeight="1">
      <c r="L38" s="13"/>
      <c r="M38" s="13"/>
      <c r="N38" s="25"/>
      <c r="Q38" s="17"/>
      <c r="S38" s="17"/>
    </row>
    <row r="39" spans="3:23">
      <c r="L39" s="13"/>
      <c r="M39" s="13"/>
      <c r="N39" s="25"/>
      <c r="Q39" s="17"/>
      <c r="S39" s="17"/>
    </row>
    <row r="40" spans="3:23">
      <c r="L40" s="13"/>
      <c r="M40" s="13"/>
      <c r="N40" s="25"/>
      <c r="O40" s="25"/>
      <c r="S40" s="17"/>
    </row>
    <row r="41" spans="3:23">
      <c r="L41" s="13"/>
      <c r="M41" s="13"/>
      <c r="N41" s="25"/>
      <c r="O41" s="25"/>
    </row>
  </sheetData>
  <mergeCells count="20">
    <mergeCell ref="A18:X18"/>
    <mergeCell ref="D21:D22"/>
    <mergeCell ref="E21:E22"/>
    <mergeCell ref="U21:W21"/>
    <mergeCell ref="C20:C22"/>
    <mergeCell ref="A20:A22"/>
    <mergeCell ref="D20:E20"/>
    <mergeCell ref="I20:I22"/>
    <mergeCell ref="K20:W20"/>
    <mergeCell ref="X20:X22"/>
    <mergeCell ref="R21:T21"/>
    <mergeCell ref="F20:F22"/>
    <mergeCell ref="G20:G22"/>
    <mergeCell ref="M21:Q21"/>
    <mergeCell ref="J20:J22"/>
    <mergeCell ref="L21:L22"/>
    <mergeCell ref="B20:B22"/>
    <mergeCell ref="A24:X24"/>
    <mergeCell ref="H20:H22"/>
    <mergeCell ref="K21:K22"/>
  </mergeCells>
  <printOptions horizontalCentered="1"/>
  <pageMargins left="0" right="0" top="0.39370078740157483" bottom="0" header="0.78740157480314965" footer="0.39370078740157483"/>
  <pageSetup paperSize="9" scale="66" fitToWidth="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 </vt:lpstr>
      <vt:lpstr>'Приложение №2 '!Заголовки_для_печати</vt:lpstr>
      <vt:lpstr>'Приложение №2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helper</dc:creator>
  <cp:lastModifiedBy>Корнеева Мария Станиславовна</cp:lastModifiedBy>
  <cp:lastPrinted>2016-07-25T10:39:30Z</cp:lastPrinted>
  <dcterms:created xsi:type="dcterms:W3CDTF">2010-10-13T06:21:10Z</dcterms:created>
  <dcterms:modified xsi:type="dcterms:W3CDTF">2019-09-09T07:25:19Z</dcterms:modified>
</cp:coreProperties>
</file>